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685" windowHeight="78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<sst xmlns="http://schemas.openxmlformats.org/spreadsheetml/2006/main" count="113" uniqueCount="87">
  <si>
    <t>2023年科技学术节项目申报汇总表</t>
  </si>
  <si>
    <t>学院</t>
  </si>
  <si>
    <t>项目名称</t>
  </si>
  <si>
    <t>开展时间</t>
  </si>
  <si>
    <t>承办单位</t>
  </si>
  <si>
    <t>校团委拟支持经费（元）</t>
  </si>
  <si>
    <t>学院拟配套经费（元）</t>
  </si>
  <si>
    <t>经济学院</t>
  </si>
  <si>
    <t>商业精英挑战赛——“竞技杯”</t>
  </si>
  <si>
    <t>经济学院团委</t>
  </si>
  <si>
    <t>广州商学院经济学院第三期广州商学院大学生“集市行乐”墟日活动</t>
  </si>
  <si>
    <t>广州商学院第四届模拟炒股大赛—持股帮新星杯模拟炒股大赛</t>
  </si>
  <si>
    <t>2023年10月-11月</t>
  </si>
  <si>
    <t>互联网金融协会</t>
  </si>
  <si>
    <t>第九届“东方财富杯”全国大学生金融精英挑战赛</t>
  </si>
  <si>
    <t>金融贸易协会</t>
  </si>
  <si>
    <t>广州商学院经济学院科技学术节之“职场扬帆，逐梦启航”分享会</t>
  </si>
  <si>
    <t>广州商学院经济学院科技学术节之“互联网+新时代，携手创业赢未来”分享会</t>
  </si>
  <si>
    <t>管理学院</t>
  </si>
  <si>
    <t xml:space="preserve"> 科创引领新时代，智创畅赢新未来——第三届“管创杯”创新创业大赛</t>
  </si>
  <si>
    <t>2023年4月-10月</t>
  </si>
  <si>
    <t>“文旅融合绘新景，智慧旅程谱新篇”——旅游知识综合竞赛</t>
  </si>
  <si>
    <t>旅游协会</t>
  </si>
  <si>
    <t>“携科技之机，筑乡村之梦”——科技赋能乡村振兴大赛</t>
  </si>
  <si>
    <t>管理学院宣传部、物流协会</t>
  </si>
  <si>
    <t>“足下之迹，‘游’你来述”——导游技能大赛</t>
  </si>
  <si>
    <t>管理学院学生会</t>
  </si>
  <si>
    <t>商务谈判培训讲座</t>
  </si>
  <si>
    <t>商务协会</t>
  </si>
  <si>
    <t>学科前沿系列讲座</t>
  </si>
  <si>
    <t>营销自己，创建未来——大学生职业生涯规划讲座</t>
  </si>
  <si>
    <t>市场营销协会</t>
  </si>
  <si>
    <t>用数字沙盘赋能，创未来科技之光——第七届erp沙盘模拟大赛</t>
  </si>
  <si>
    <t>会计学院</t>
  </si>
  <si>
    <t>“创想idea项目挑战赛</t>
  </si>
  <si>
    <t>会计学院团委</t>
  </si>
  <si>
    <t>“高扬梦想之帆，开拓创新之路”讲座活动</t>
  </si>
  <si>
    <t>“启航杯”大赛活动</t>
  </si>
  <si>
    <t>2023年5月-6月</t>
  </si>
  <si>
    <t>“拓路前行，破浪而归”创客沙龙活动</t>
  </si>
  <si>
    <t>“探寻财会新境，专业实战并行”财会情景模拟大赛</t>
  </si>
  <si>
    <t>“小小会计屋”初级会计模拟考试活动</t>
  </si>
  <si>
    <t>会计协会</t>
  </si>
  <si>
    <t>外国语学院</t>
  </si>
  <si>
    <t>“攀登大讲堂”系列学术科普讲座</t>
  </si>
  <si>
    <t>外国语学院团委实践部</t>
  </si>
  <si>
    <t>2023年“外研社国才杯”全国大学生英语演讲比赛</t>
  </si>
  <si>
    <t>英语协会</t>
  </si>
  <si>
    <t>英语学习分享会</t>
  </si>
  <si>
    <t>法学院</t>
  </si>
  <si>
    <t>创新创业竞赛经验分享会</t>
  </si>
  <si>
    <t>法学院团委</t>
  </si>
  <si>
    <t>第八届律师风采大赛</t>
  </si>
  <si>
    <t>第五届法律知识竞赛</t>
  </si>
  <si>
    <t>信息技术与工程学院</t>
  </si>
  <si>
    <t>“把握网络‘主旋律'，烩就安全‘同心圆'”网络安全主题创意微视频</t>
  </si>
  <si>
    <t>信息技术与工程学院团委</t>
  </si>
  <si>
    <t>第一届“ppt设计”比赛</t>
  </si>
  <si>
    <t>软件技术学研会</t>
  </si>
  <si>
    <t>“网页创意设计大赛”活动</t>
  </si>
  <si>
    <t>信息技术与工程学院学生会</t>
  </si>
  <si>
    <t>“校园信息化管理平台设计”</t>
  </si>
  <si>
    <t>网络安全协会第四届“开拓杯”</t>
  </si>
  <si>
    <t>网络安全协会</t>
  </si>
  <si>
    <t>艺术设计学院</t>
  </si>
  <si>
    <t>“IP形象创意设计”大赛</t>
  </si>
  <si>
    <t>“科技创新未来”手抄报设计大赛</t>
  </si>
  <si>
    <t>“启创新之智，筑强国之基”手账本创意设计大赛</t>
  </si>
  <si>
    <t>描述美丽中国，创新地方风采 海报设计大赛</t>
  </si>
  <si>
    <t>国际学院</t>
  </si>
  <si>
    <t>科技学术·大课堂系列讲座</t>
  </si>
  <si>
    <t>2023年5月-11月</t>
  </si>
  <si>
    <t>现代信息产业学院</t>
  </si>
  <si>
    <t>华为ICT考证科普大讲座</t>
  </si>
  <si>
    <t>信息技术与应用协会</t>
  </si>
  <si>
    <t>科技学术节之“创新引领未来，科学引导实践”宣传设计大赛</t>
  </si>
  <si>
    <t>现代信息产业学院团委</t>
  </si>
  <si>
    <t>科技学术节之“科技改善生活”科技创设计大赛</t>
  </si>
  <si>
    <t>数字经济产业学院</t>
  </si>
  <si>
    <t>“新营销，新直播，新未来”新媒体直播电商大赛</t>
  </si>
  <si>
    <t>数字经济产业学院团委</t>
  </si>
  <si>
    <t>“追寻校友足迹，启迪成长之路”校友讲坛</t>
  </si>
  <si>
    <t>“群英荟萃，博采众长”学术普及座谈会</t>
  </si>
  <si>
    <t>校友交流发展协会</t>
  </si>
  <si>
    <t>传承创新精神，启迪奋斗人生——校友讲堂活动</t>
  </si>
  <si>
    <t>合计</t>
  </si>
  <si>
    <t>拟支持总金额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</si>
</sst>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sz val="16"/>
      <color theme="1"/>
      <name val="等线"/>
      <charset val="134"/>
      <scheme val="minor"/>
    </font>
    <font>
      <b/>
      <sz val="18"/>
      <color theme="1"/>
      <name val="宋体"/>
      <charset val="134"/>
    </font>
    <font>
      <b/>
      <sz val="16"/>
      <color theme="1"/>
      <name val="宋体"/>
      <charset val="134"/>
    </font>
    <font>
      <b/>
      <sz val="11"/>
      <color theme="1"/>
      <name val="宋体"/>
      <charset val="134"/>
    </font>
    <font>
      <sz val="14"/>
      <color theme="1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1" applyNumberFormat="0" applyAlignment="0" applyProtection="0">
      <alignment vertical="center"/>
    </xf>
    <xf numFmtId="0" fontId="21" fillId="11" borderId="7" applyNumberFormat="0" applyAlignment="0" applyProtection="0">
      <alignment vertical="center"/>
    </xf>
    <xf numFmtId="0" fontId="22" fillId="12" borderId="12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Border="1">
      <alignment vertical="center"/>
    </xf>
    <xf numFmtId="0" fontId="0" fillId="0" borderId="0" xfId="0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57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3" fillId="0" borderId="1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6"/>
  <sheetViews>
    <sheetView tabSelected="1" workbookViewId="0">
      <pane ySplit="2" topLeftCell="A3" activePane="bottomLeft" state="frozen"/>
      <selection/>
      <selection pane="bottomLeft" activeCell="H5" sqref="H5"/>
    </sheetView>
  </sheetViews>
  <sheetFormatPr defaultColWidth="9" defaultRowHeight="14.25" outlineLevelCol="5"/>
  <cols>
    <col min="1" max="1" width="16.5" customWidth="1"/>
    <col min="2" max="2" width="77.875" style="4" customWidth="1"/>
    <col min="3" max="3" width="20.8916666666667" customWidth="1"/>
    <col min="4" max="4" width="30.375" customWidth="1"/>
    <col min="5" max="5" width="22" customWidth="1"/>
    <col min="6" max="6" width="20.25" customWidth="1"/>
  </cols>
  <sheetData>
    <row r="1" s="1" customFormat="1" ht="32" customHeight="1" spans="1:6">
      <c r="A1" s="5" t="s">
        <v>0</v>
      </c>
      <c r="B1" s="5"/>
      <c r="C1" s="5"/>
      <c r="D1" s="5"/>
      <c r="E1" s="5"/>
      <c r="F1" s="5"/>
    </row>
    <row r="2" s="2" customFormat="1" ht="32" customHeight="1" spans="1:6">
      <c r="A2" s="6" t="s">
        <v>1</v>
      </c>
      <c r="B2" s="7" t="s">
        <v>2</v>
      </c>
      <c r="C2" s="6" t="s">
        <v>3</v>
      </c>
      <c r="D2" s="6" t="s">
        <v>4</v>
      </c>
      <c r="E2" s="8" t="s">
        <v>5</v>
      </c>
      <c r="F2" s="8" t="s">
        <v>6</v>
      </c>
    </row>
    <row r="3" ht="32" customHeight="1" spans="1:6">
      <c r="A3" s="9" t="s">
        <v>7</v>
      </c>
      <c r="B3" s="10" t="s">
        <v>8</v>
      </c>
      <c r="C3" s="11">
        <v>45047</v>
      </c>
      <c r="D3" s="9" t="s">
        <v>9</v>
      </c>
      <c r="E3" s="9">
        <v>800</v>
      </c>
      <c r="F3" s="9">
        <v>3481</v>
      </c>
    </row>
    <row r="4" ht="32" customHeight="1" spans="1:6">
      <c r="A4" s="9"/>
      <c r="B4" s="10" t="s">
        <v>10</v>
      </c>
      <c r="C4" s="11">
        <v>45170</v>
      </c>
      <c r="D4" s="9" t="s">
        <v>9</v>
      </c>
      <c r="E4" s="9">
        <v>500</v>
      </c>
      <c r="F4" s="9">
        <v>4154</v>
      </c>
    </row>
    <row r="5" ht="32" customHeight="1" spans="1:6">
      <c r="A5" s="9"/>
      <c r="B5" s="10" t="s">
        <v>11</v>
      </c>
      <c r="C5" s="9" t="s">
        <v>12</v>
      </c>
      <c r="D5" s="9" t="s">
        <v>13</v>
      </c>
      <c r="E5" s="9">
        <v>500</v>
      </c>
      <c r="F5" s="9">
        <v>411</v>
      </c>
    </row>
    <row r="6" ht="32" customHeight="1" spans="1:6">
      <c r="A6" s="9"/>
      <c r="B6" s="10" t="s">
        <v>14</v>
      </c>
      <c r="C6" s="11">
        <v>45047</v>
      </c>
      <c r="D6" s="9" t="s">
        <v>15</v>
      </c>
      <c r="E6" s="9">
        <v>300</v>
      </c>
      <c r="F6" s="9">
        <v>400</v>
      </c>
    </row>
    <row r="7" ht="32" customHeight="1" spans="1:6">
      <c r="A7" s="9"/>
      <c r="B7" s="10" t="s">
        <v>16</v>
      </c>
      <c r="C7" s="11">
        <v>45200</v>
      </c>
      <c r="D7" s="9" t="s">
        <v>9</v>
      </c>
      <c r="E7" s="9">
        <v>200</v>
      </c>
      <c r="F7" s="9">
        <v>641</v>
      </c>
    </row>
    <row r="8" ht="42" customHeight="1" spans="1:6">
      <c r="A8" s="9"/>
      <c r="B8" s="10" t="s">
        <v>17</v>
      </c>
      <c r="C8" s="11">
        <v>45047</v>
      </c>
      <c r="D8" s="9" t="s">
        <v>9</v>
      </c>
      <c r="E8" s="9">
        <v>200</v>
      </c>
      <c r="F8" s="9">
        <v>835</v>
      </c>
    </row>
    <row r="9" ht="32" customHeight="1" spans="1:6">
      <c r="A9" s="9" t="s">
        <v>18</v>
      </c>
      <c r="B9" s="10" t="s">
        <v>19</v>
      </c>
      <c r="C9" s="9" t="s">
        <v>20</v>
      </c>
      <c r="D9" s="9" t="s">
        <v>18</v>
      </c>
      <c r="E9" s="9">
        <v>800</v>
      </c>
      <c r="F9" s="9">
        <v>2400</v>
      </c>
    </row>
    <row r="10" ht="32" customHeight="1" spans="1:6">
      <c r="A10" s="9"/>
      <c r="B10" s="10" t="s">
        <v>21</v>
      </c>
      <c r="C10" s="11">
        <v>45047</v>
      </c>
      <c r="D10" s="9" t="s">
        <v>22</v>
      </c>
      <c r="E10" s="9">
        <v>500</v>
      </c>
      <c r="F10" s="9">
        <v>300</v>
      </c>
    </row>
    <row r="11" ht="32" customHeight="1" spans="1:6">
      <c r="A11" s="9"/>
      <c r="B11" s="10" t="s">
        <v>23</v>
      </c>
      <c r="C11" s="11">
        <v>45231</v>
      </c>
      <c r="D11" s="9" t="s">
        <v>24</v>
      </c>
      <c r="E11" s="9">
        <v>300</v>
      </c>
      <c r="F11" s="9">
        <v>250</v>
      </c>
    </row>
    <row r="12" ht="32" customHeight="1" spans="1:6">
      <c r="A12" s="9"/>
      <c r="B12" s="10" t="s">
        <v>25</v>
      </c>
      <c r="C12" s="9" t="s">
        <v>20</v>
      </c>
      <c r="D12" s="9" t="s">
        <v>26</v>
      </c>
      <c r="E12" s="9">
        <v>300</v>
      </c>
      <c r="F12" s="9">
        <v>230</v>
      </c>
    </row>
    <row r="13" ht="32" customHeight="1" spans="1:6">
      <c r="A13" s="9"/>
      <c r="B13" s="10" t="s">
        <v>27</v>
      </c>
      <c r="C13" s="11">
        <v>45047</v>
      </c>
      <c r="D13" s="9" t="s">
        <v>28</v>
      </c>
      <c r="E13" s="9">
        <v>200</v>
      </c>
      <c r="F13" s="9">
        <v>0</v>
      </c>
    </row>
    <row r="14" ht="32" customHeight="1" spans="1:6">
      <c r="A14" s="9"/>
      <c r="B14" s="10" t="s">
        <v>29</v>
      </c>
      <c r="C14" s="9" t="s">
        <v>20</v>
      </c>
      <c r="D14" s="9" t="s">
        <v>18</v>
      </c>
      <c r="E14" s="9">
        <v>200</v>
      </c>
      <c r="F14" s="9">
        <v>4000</v>
      </c>
    </row>
    <row r="15" ht="32" customHeight="1" spans="1:6">
      <c r="A15" s="9"/>
      <c r="B15" s="10" t="s">
        <v>30</v>
      </c>
      <c r="C15" s="11">
        <v>45047</v>
      </c>
      <c r="D15" s="9" t="s">
        <v>31</v>
      </c>
      <c r="E15" s="9">
        <v>200</v>
      </c>
      <c r="F15" s="9">
        <v>0</v>
      </c>
    </row>
    <row r="16" ht="32" customHeight="1" spans="1:6">
      <c r="A16" s="9"/>
      <c r="B16" s="10" t="s">
        <v>32</v>
      </c>
      <c r="C16" s="11">
        <v>45047</v>
      </c>
      <c r="D16" s="9" t="s">
        <v>18</v>
      </c>
      <c r="E16" s="9">
        <v>500</v>
      </c>
      <c r="F16" s="9">
        <v>500</v>
      </c>
    </row>
    <row r="17" ht="32" customHeight="1" spans="1:6">
      <c r="A17" s="9" t="s">
        <v>33</v>
      </c>
      <c r="B17" s="10" t="s">
        <v>34</v>
      </c>
      <c r="C17" s="11">
        <v>45170</v>
      </c>
      <c r="D17" s="9" t="s">
        <v>35</v>
      </c>
      <c r="E17" s="9">
        <v>500</v>
      </c>
      <c r="F17" s="9">
        <v>780</v>
      </c>
    </row>
    <row r="18" ht="32" customHeight="1" spans="1:6">
      <c r="A18" s="9"/>
      <c r="B18" s="10" t="s">
        <v>36</v>
      </c>
      <c r="C18" s="11">
        <v>45017</v>
      </c>
      <c r="D18" s="9" t="s">
        <v>35</v>
      </c>
      <c r="E18" s="9">
        <v>200</v>
      </c>
      <c r="F18" s="9">
        <v>0</v>
      </c>
    </row>
    <row r="19" ht="32" customHeight="1" spans="1:6">
      <c r="A19" s="9"/>
      <c r="B19" s="10" t="s">
        <v>37</v>
      </c>
      <c r="C19" s="9" t="s">
        <v>38</v>
      </c>
      <c r="D19" s="9" t="s">
        <v>35</v>
      </c>
      <c r="E19" s="9">
        <v>800</v>
      </c>
      <c r="F19" s="9">
        <v>2000</v>
      </c>
    </row>
    <row r="20" ht="32" customHeight="1" spans="1:6">
      <c r="A20" s="9"/>
      <c r="B20" s="10" t="s">
        <v>39</v>
      </c>
      <c r="C20" s="11">
        <v>45200</v>
      </c>
      <c r="D20" s="9" t="s">
        <v>35</v>
      </c>
      <c r="E20" s="9">
        <v>200</v>
      </c>
      <c r="F20" s="9">
        <v>180</v>
      </c>
    </row>
    <row r="21" ht="32" customHeight="1" spans="1:6">
      <c r="A21" s="9"/>
      <c r="B21" s="10" t="s">
        <v>40</v>
      </c>
      <c r="C21" s="11">
        <v>45078</v>
      </c>
      <c r="D21" s="9" t="s">
        <v>35</v>
      </c>
      <c r="E21" s="9">
        <v>500</v>
      </c>
      <c r="F21" s="9">
        <v>900</v>
      </c>
    </row>
    <row r="22" ht="32" customHeight="1" spans="1:6">
      <c r="A22" s="9"/>
      <c r="B22" s="10" t="s">
        <v>41</v>
      </c>
      <c r="C22" s="11">
        <v>45047</v>
      </c>
      <c r="D22" s="9" t="s">
        <v>42</v>
      </c>
      <c r="E22" s="9">
        <v>300</v>
      </c>
      <c r="F22" s="9">
        <v>0</v>
      </c>
    </row>
    <row r="23" ht="32" customHeight="1" spans="1:6">
      <c r="A23" s="9" t="s">
        <v>43</v>
      </c>
      <c r="B23" s="10" t="s">
        <v>44</v>
      </c>
      <c r="C23" s="11">
        <v>45047</v>
      </c>
      <c r="D23" s="9" t="s">
        <v>45</v>
      </c>
      <c r="E23" s="9">
        <v>300</v>
      </c>
      <c r="F23" s="9">
        <v>0</v>
      </c>
    </row>
    <row r="24" ht="32" customHeight="1" spans="1:6">
      <c r="A24" s="9"/>
      <c r="B24" s="10" t="s">
        <v>46</v>
      </c>
      <c r="C24" s="11">
        <v>45170</v>
      </c>
      <c r="D24" s="9" t="s">
        <v>47</v>
      </c>
      <c r="E24" s="9">
        <v>300</v>
      </c>
      <c r="F24" s="9">
        <v>350</v>
      </c>
    </row>
    <row r="25" ht="32" customHeight="1" spans="1:6">
      <c r="A25" s="9"/>
      <c r="B25" s="10" t="s">
        <v>48</v>
      </c>
      <c r="C25" s="11">
        <v>45047</v>
      </c>
      <c r="D25" s="9" t="s">
        <v>47</v>
      </c>
      <c r="E25" s="9">
        <v>200</v>
      </c>
      <c r="F25" s="9">
        <v>400</v>
      </c>
    </row>
    <row r="26" ht="32" customHeight="1" spans="1:6">
      <c r="A26" s="9" t="s">
        <v>49</v>
      </c>
      <c r="B26" s="10" t="s">
        <v>50</v>
      </c>
      <c r="C26" s="11">
        <v>45200</v>
      </c>
      <c r="D26" s="9" t="s">
        <v>51</v>
      </c>
      <c r="E26" s="9">
        <v>300</v>
      </c>
      <c r="F26" s="9">
        <v>0</v>
      </c>
    </row>
    <row r="27" ht="32" customHeight="1" spans="1:6">
      <c r="A27" s="9"/>
      <c r="B27" s="10" t="s">
        <v>52</v>
      </c>
      <c r="C27" s="11">
        <v>45047</v>
      </c>
      <c r="D27" s="9" t="s">
        <v>51</v>
      </c>
      <c r="E27" s="9">
        <v>500</v>
      </c>
      <c r="F27" s="9">
        <v>400</v>
      </c>
    </row>
    <row r="28" ht="32" customHeight="1" spans="1:6">
      <c r="A28" s="9"/>
      <c r="B28" s="10" t="s">
        <v>53</v>
      </c>
      <c r="C28" s="11">
        <v>45200</v>
      </c>
      <c r="D28" s="9" t="s">
        <v>51</v>
      </c>
      <c r="E28" s="9">
        <v>500</v>
      </c>
      <c r="F28" s="9">
        <v>500</v>
      </c>
    </row>
    <row r="29" ht="36" customHeight="1" spans="1:6">
      <c r="A29" s="10" t="s">
        <v>54</v>
      </c>
      <c r="B29" s="10" t="s">
        <v>55</v>
      </c>
      <c r="C29" s="11">
        <v>45047</v>
      </c>
      <c r="D29" s="9" t="s">
        <v>56</v>
      </c>
      <c r="E29" s="9">
        <v>500</v>
      </c>
      <c r="F29" s="9">
        <v>0</v>
      </c>
    </row>
    <row r="30" ht="32" customHeight="1" spans="1:6">
      <c r="A30" s="10"/>
      <c r="B30" s="10" t="s">
        <v>57</v>
      </c>
      <c r="C30" s="11">
        <v>45047</v>
      </c>
      <c r="D30" s="9" t="s">
        <v>58</v>
      </c>
      <c r="E30" s="9">
        <v>300</v>
      </c>
      <c r="F30" s="9">
        <v>274</v>
      </c>
    </row>
    <row r="31" ht="32" customHeight="1" spans="1:6">
      <c r="A31" s="10"/>
      <c r="B31" s="10" t="s">
        <v>59</v>
      </c>
      <c r="C31" s="11">
        <v>45047</v>
      </c>
      <c r="D31" s="9" t="s">
        <v>60</v>
      </c>
      <c r="E31" s="9">
        <v>300</v>
      </c>
      <c r="F31" s="9">
        <v>200</v>
      </c>
    </row>
    <row r="32" ht="32" customHeight="1" spans="1:6">
      <c r="A32" s="10"/>
      <c r="B32" s="10" t="s">
        <v>61</v>
      </c>
      <c r="C32" s="11">
        <v>45047</v>
      </c>
      <c r="D32" s="9" t="s">
        <v>56</v>
      </c>
      <c r="E32" s="9">
        <v>400</v>
      </c>
      <c r="F32" s="9">
        <v>373</v>
      </c>
    </row>
    <row r="33" ht="32" customHeight="1" spans="1:6">
      <c r="A33" s="10"/>
      <c r="B33" s="10" t="s">
        <v>62</v>
      </c>
      <c r="C33" s="11">
        <v>45047</v>
      </c>
      <c r="D33" s="9" t="s">
        <v>63</v>
      </c>
      <c r="E33" s="9">
        <v>400</v>
      </c>
      <c r="F33" s="9">
        <v>100</v>
      </c>
    </row>
    <row r="34" ht="32" customHeight="1" spans="1:6">
      <c r="A34" s="9" t="s">
        <v>64</v>
      </c>
      <c r="B34" s="10" t="s">
        <v>65</v>
      </c>
      <c r="C34" s="11">
        <v>45047</v>
      </c>
      <c r="D34" s="9" t="s">
        <v>64</v>
      </c>
      <c r="E34" s="9">
        <v>200</v>
      </c>
      <c r="F34" s="9">
        <v>0</v>
      </c>
    </row>
    <row r="35" ht="32" customHeight="1" spans="1:6">
      <c r="A35" s="9"/>
      <c r="B35" s="10" t="s">
        <v>66</v>
      </c>
      <c r="C35" s="11">
        <v>45047</v>
      </c>
      <c r="D35" s="9" t="s">
        <v>64</v>
      </c>
      <c r="E35" s="9">
        <v>200</v>
      </c>
      <c r="F35" s="9">
        <v>0</v>
      </c>
    </row>
    <row r="36" ht="32" customHeight="1" spans="1:6">
      <c r="A36" s="9"/>
      <c r="B36" s="10" t="s">
        <v>67</v>
      </c>
      <c r="C36" s="11">
        <v>45047</v>
      </c>
      <c r="D36" s="9" t="s">
        <v>64</v>
      </c>
      <c r="E36" s="9">
        <v>200</v>
      </c>
      <c r="F36" s="9">
        <v>0</v>
      </c>
    </row>
    <row r="37" ht="32" customHeight="1" spans="1:6">
      <c r="A37" s="9"/>
      <c r="B37" s="10" t="s">
        <v>68</v>
      </c>
      <c r="C37" s="11">
        <v>45047</v>
      </c>
      <c r="D37" s="9" t="s">
        <v>64</v>
      </c>
      <c r="E37" s="9">
        <v>200</v>
      </c>
      <c r="F37" s="9">
        <v>0</v>
      </c>
    </row>
    <row r="38" ht="32" customHeight="1" spans="1:6">
      <c r="A38" s="9" t="s">
        <v>69</v>
      </c>
      <c r="B38" s="10" t="s">
        <v>70</v>
      </c>
      <c r="C38" s="9" t="s">
        <v>71</v>
      </c>
      <c r="D38" s="9" t="s">
        <v>69</v>
      </c>
      <c r="E38" s="9">
        <v>600</v>
      </c>
      <c r="F38" s="9">
        <v>200</v>
      </c>
    </row>
    <row r="39" ht="32" customHeight="1" spans="1:6">
      <c r="A39" s="10" t="s">
        <v>72</v>
      </c>
      <c r="B39" s="10" t="s">
        <v>73</v>
      </c>
      <c r="C39" s="11">
        <v>45047</v>
      </c>
      <c r="D39" s="9" t="s">
        <v>74</v>
      </c>
      <c r="E39" s="9">
        <v>200</v>
      </c>
      <c r="F39" s="9">
        <v>0</v>
      </c>
    </row>
    <row r="40" ht="32" customHeight="1" spans="1:6">
      <c r="A40" s="10"/>
      <c r="B40" s="10" t="s">
        <v>75</v>
      </c>
      <c r="C40" s="11">
        <v>45047</v>
      </c>
      <c r="D40" s="9" t="s">
        <v>76</v>
      </c>
      <c r="E40" s="9">
        <v>300</v>
      </c>
      <c r="F40" s="9">
        <v>300</v>
      </c>
    </row>
    <row r="41" ht="32" customHeight="1" spans="1:6">
      <c r="A41" s="10"/>
      <c r="B41" s="10" t="s">
        <v>77</v>
      </c>
      <c r="C41" s="11">
        <v>45047</v>
      </c>
      <c r="D41" s="9" t="s">
        <v>76</v>
      </c>
      <c r="E41" s="9">
        <v>300</v>
      </c>
      <c r="F41" s="9">
        <v>300</v>
      </c>
    </row>
    <row r="42" ht="32" customHeight="1" spans="1:6">
      <c r="A42" s="12" t="s">
        <v>78</v>
      </c>
      <c r="B42" s="10" t="s">
        <v>79</v>
      </c>
      <c r="C42" s="11">
        <v>45047</v>
      </c>
      <c r="D42" s="9" t="s">
        <v>80</v>
      </c>
      <c r="E42" s="9">
        <v>800</v>
      </c>
      <c r="F42" s="9">
        <v>200</v>
      </c>
    </row>
    <row r="43" customFormat="1" ht="32" customHeight="1" spans="1:6">
      <c r="A43" s="13"/>
      <c r="B43" s="10" t="s">
        <v>81</v>
      </c>
      <c r="C43" s="11">
        <v>45048</v>
      </c>
      <c r="D43" s="9" t="s">
        <v>80</v>
      </c>
      <c r="E43" s="9">
        <v>100</v>
      </c>
      <c r="F43" s="9">
        <v>0</v>
      </c>
    </row>
    <row r="44" customFormat="1" ht="32" customHeight="1" spans="1:6">
      <c r="A44" s="14"/>
      <c r="B44" s="10" t="s">
        <v>82</v>
      </c>
      <c r="C44" s="11">
        <v>45049</v>
      </c>
      <c r="D44" s="9" t="s">
        <v>80</v>
      </c>
      <c r="E44" s="9">
        <v>100</v>
      </c>
      <c r="F44" s="9">
        <v>0</v>
      </c>
    </row>
    <row r="45" customFormat="1" ht="40" customHeight="1" spans="1:6">
      <c r="A45" s="10" t="s">
        <v>83</v>
      </c>
      <c r="B45" s="15" t="s">
        <v>84</v>
      </c>
      <c r="C45" s="11" t="s">
        <v>20</v>
      </c>
      <c r="D45" s="9" t="s">
        <v>83</v>
      </c>
      <c r="E45" s="9">
        <v>600</v>
      </c>
      <c r="F45" s="9">
        <v>0</v>
      </c>
    </row>
    <row r="46" s="3" customFormat="1" ht="32" customHeight="1" spans="1:6">
      <c r="A46" s="16" t="s">
        <v>85</v>
      </c>
      <c r="B46" s="17"/>
      <c r="C46" s="7">
        <v>43</v>
      </c>
      <c r="D46" s="7" t="s">
        <v>86</v>
      </c>
      <c r="E46" s="7">
        <f>SUM(E3:E45)</f>
        <v>15800</v>
      </c>
      <c r="F46" s="18"/>
    </row>
  </sheetData>
  <sheetProtection formatCells="0" insertHyperlinks="0" autoFilter="0"/>
  <mergeCells count="11">
    <mergeCell ref="A1:F1"/>
    <mergeCell ref="A46:B46"/>
    <mergeCell ref="A3:A8"/>
    <mergeCell ref="A9:A16"/>
    <mergeCell ref="A17:A22"/>
    <mergeCell ref="A23:A25"/>
    <mergeCell ref="A26:A28"/>
    <mergeCell ref="A29:A33"/>
    <mergeCell ref="A34:A37"/>
    <mergeCell ref="A39:A41"/>
    <mergeCell ref="A42:A44"/>
  </mergeCells>
  <pageMargins left="0.66875" right="0.432638888888889" top="0.75" bottom="0.75" header="0.3" footer="0.3"/>
  <pageSetup paperSize="9" scale="47" fitToHeight="0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WWO_wpscloud_20230403201002-c9a2f82828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许奕</dc:creator>
  <cp:lastModifiedBy>绿色和平</cp:lastModifiedBy>
  <dcterms:created xsi:type="dcterms:W3CDTF">2023-04-07T04:39:00Z</dcterms:created>
  <dcterms:modified xsi:type="dcterms:W3CDTF">2023-05-08T12:46:56Z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4B642C9E5B51410FA05C02E4E5A491B2_13</vt:lpwstr>
  </property>
  <property fmtid="{D5CDD505-2E9C-101B-9397-08002B2CF9AE}" pid="3" name="KSOProductBuildVer">
    <vt:lpwstr>2052-11.1.0.14036</vt:lpwstr>
  </property>
</Properties>
</file>